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ReporteTrimestral!$B$2:$AE$14</definedName>
    <definedName name="_xlnm.Print_Titles" localSheetId="0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<sst xmlns="http://schemas.openxmlformats.org/spreadsheetml/2006/main" count="69" uniqueCount="58">
  <si>
    <t xml:space="preserve">      Primer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</si>
  <si>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</si>
  <si>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</si>
  <si>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</si>
  <si>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</si>
  <si>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</si>
  <si>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</si>
  <si>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</si>
  <si>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</si>
  <si>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</si>
  <si>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</si>
  <si>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</si>
  <si>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</si>
  <si>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</si>
  <si>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</si>
  <si>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</si>
  <si>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</si>
  <si>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</si>
  <si>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</si>
  <si>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</si>
  <si>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</si>
  <si>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</si>
  <si>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</si>
  <si>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</si>
  <si>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</si>
  <si>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</si>
  <si>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</si>
  <si>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</si>
  <si>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</si>
  <si>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</si>
  <si>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</si>
  <si>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</si>
  <si>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</si>
  <si>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</si>
  <si>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</si>
  <si>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</si>
  <si>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</si>
  <si>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</si>
  <si>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Aportaciones Federales</t>
  </si>
  <si>
    <t>I002 FASSA</t>
  </si>
  <si>
    <t>33-Aportaciones Federales para Entidades Federativas y Municipios</t>
  </si>
  <si>
    <t>Salud</t>
  </si>
  <si>
    <t>En Ejecución</t>
  </si>
  <si>
    <t>COA15150100490057</t>
  </si>
  <si>
    <t>Adquisición De Equipo, Mobiliario Y Rehabilitación De Unidades De Salud.</t>
  </si>
  <si>
    <t>FASSA 2015</t>
  </si>
  <si>
    <t>SERVICIOS DE SALUD DE COAHUILA DE ZARAGOZA</t>
  </si>
  <si>
    <t>2015</t>
  </si>
  <si>
    <t>Mobiliario y equipo</t>
  </si>
  <si>
    <t>Financiera:  / Física:  / Registro: INFORMACIÓN PROPORCIONADA POR LA SUBDIRECCIÓN DE FINANZAS Y CONTROL PRESUPUESTAL, PARA SOLICITAR SU VALIDACIÓN. - SISTEMA: Pasa al siguiente nivel.</t>
  </si>
  <si>
    <t>COA16160100633534</t>
  </si>
  <si>
    <t>Fassa 2016</t>
  </si>
  <si>
    <t>FASSA 2016</t>
  </si>
  <si>
    <t xml:space="preserve"> SERVICIOS DE SALUD DE COAHUILA DE ZARAGOZA </t>
  </si>
  <si>
    <t>2016</t>
  </si>
  <si>
    <t>Otros</t>
  </si>
  <si>
    <t>Financiera:  / Física:  / Registro: INFORMACIÓN PROPORCIONADA POR LA SUBDIRECCIÓN DE FINANZAS , ASI MISMO POR EL DEPARTAMENTO DE CONTROL PRESUPUESTAL DE ESTA SECRETARÍA.</t>
  </si>
  <si>
    <t>Total: 2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</si>
</sst>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8" fontId="27" fillId="0" borderId="16" xfId="0" applyNumberFormat="1" applyFont="1" applyFill="1" applyBorder="1" applyAlignment="1">
      <alignment vertical="center" wrapText="1"/>
    </xf>
    <xf numFmtId="168" fontId="27" fillId="0" borderId="16" xfId="0" applyNumberFormat="1" applyFont="1" applyFill="1" applyBorder="1" applyAlignment="1">
      <alignment horizontal="left" vertical="center" wrapText="1"/>
    </xf>
    <xf numFmtId="168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P3" sqref="P3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8.85546875" style="2" bestFit="1" customWidth="1"/>
    <col min="19" max="19" width="15" style="2" bestFit="1" customWidth="1"/>
    <col min="20" max="21" width="16.28515625" style="2" bestFit="1" customWidth="1"/>
    <col min="22" max="24" width="15" style="2" bestFit="1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57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>
      <c r="B11" s="12"/>
      <c r="C11" s="31" t="s">
        <v>43</v>
      </c>
      <c r="D11" s="31" t="s">
        <v>44</v>
      </c>
      <c r="E11" s="32" t="s">
        <v>45</v>
      </c>
      <c r="F11" s="32" t="s">
        <v>1</v>
      </c>
      <c r="G11" s="32" t="s">
        <v>35</v>
      </c>
      <c r="H11" s="33" t="s">
        <v>36</v>
      </c>
      <c r="I11" s="33" t="s">
        <v>37</v>
      </c>
      <c r="J11" s="34" t="s">
        <v>38</v>
      </c>
      <c r="K11" s="33" t="s">
        <v>39</v>
      </c>
      <c r="L11" s="35" t="s">
        <v>37</v>
      </c>
      <c r="M11" s="33" t="s">
        <v>40</v>
      </c>
      <c r="N11" s="33" t="s">
        <v>46</v>
      </c>
      <c r="O11" s="33" t="s">
        <v>41</v>
      </c>
      <c r="P11" s="35" t="s">
        <v>42</v>
      </c>
      <c r="Q11" s="35" t="s">
        <v>47</v>
      </c>
      <c r="R11" s="33">
        <v>1515368425</v>
      </c>
      <c r="S11" s="33">
        <v>30627811.239999998</v>
      </c>
      <c r="T11" s="33">
        <v>30627811.239999998</v>
      </c>
      <c r="U11" s="33">
        <v>30627811.239999998</v>
      </c>
      <c r="V11" s="33">
        <v>30489478.41</v>
      </c>
      <c r="W11" s="33">
        <v>30489478.41</v>
      </c>
      <c r="X11" s="33">
        <v>30489478.41</v>
      </c>
      <c r="Y11" s="36">
        <f>IF(ISERROR(W11/S11),0,((W11/S11)*100))</f>
        <v>99.548342423439863</v>
      </c>
      <c r="Z11" s="35">
        <v>0</v>
      </c>
      <c r="AA11" s="35" t="s">
        <v>48</v>
      </c>
      <c r="AB11" s="30">
        <v>0</v>
      </c>
      <c r="AC11" s="36">
        <v>0</v>
      </c>
      <c r="AD11" s="36">
        <v>99.54</v>
      </c>
      <c r="AE11" s="37" t="s">
        <v>49</v>
      </c>
      <c r="AF11" s="12"/>
    </row>
    <row r="12" spans="2:32" ht="60.75">
      <c r="B12" s="12"/>
      <c r="C12" s="31" t="s">
        <v>50</v>
      </c>
      <c r="D12" s="31" t="s">
        <v>51</v>
      </c>
      <c r="E12" s="32" t="s">
        <v>52</v>
      </c>
      <c r="F12" s="32" t="s">
        <v>1</v>
      </c>
      <c r="G12" s="32" t="s">
        <v>35</v>
      </c>
      <c r="H12" s="33" t="s">
        <v>36</v>
      </c>
      <c r="I12" s="33" t="s">
        <v>37</v>
      </c>
      <c r="J12" s="34" t="s">
        <v>38</v>
      </c>
      <c r="K12" s="33" t="s">
        <v>39</v>
      </c>
      <c r="L12" s="35" t="s">
        <v>37</v>
      </c>
      <c r="M12" s="33" t="s">
        <v>40</v>
      </c>
      <c r="N12" s="33" t="s">
        <v>53</v>
      </c>
      <c r="O12" s="33" t="s">
        <v>41</v>
      </c>
      <c r="P12" s="35" t="s">
        <v>42</v>
      </c>
      <c r="Q12" s="35" t="s">
        <v>54</v>
      </c>
      <c r="R12" s="33">
        <v>6702407</v>
      </c>
      <c r="S12" s="33">
        <v>6702407</v>
      </c>
      <c r="T12" s="33">
        <v>6702407</v>
      </c>
      <c r="U12" s="33">
        <v>2287443</v>
      </c>
      <c r="V12" s="33">
        <v>2287443</v>
      </c>
      <c r="W12" s="33">
        <v>2287443</v>
      </c>
      <c r="X12" s="33">
        <v>2287443</v>
      </c>
      <c r="Y12" s="36">
        <f>IF(ISERROR(W12/S12),0,((W12/S12)*100))</f>
        <v>34.128679443071718</v>
      </c>
      <c r="Z12" s="35">
        <v>0</v>
      </c>
      <c r="AA12" s="35" t="s">
        <v>55</v>
      </c>
      <c r="AB12" s="30">
        <v>1000000</v>
      </c>
      <c r="AC12" s="36">
        <v>0</v>
      </c>
      <c r="AD12" s="36">
        <v>34.130000000000003</v>
      </c>
      <c r="AE12" s="37" t="s">
        <v>56</v>
      </c>
      <c r="AF12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2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2016-04-26T14:33:34Z</dcterms:modified>
</cp:coreProperties>
</file>